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URONICS\Downloads\"/>
    </mc:Choice>
  </mc:AlternateContent>
  <xr:revisionPtr revIDLastSave="0" documentId="13_ncr:1_{263C3841-8E8F-4918-A648-6BEE5203B4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" l="1"/>
  <c r="D44" i="1"/>
  <c r="D18" i="1"/>
  <c r="D19" i="1"/>
  <c r="D20" i="1"/>
  <c r="D35" i="1"/>
  <c r="D34" i="1"/>
  <c r="D33" i="1"/>
  <c r="D32" i="1"/>
  <c r="D31" i="1"/>
  <c r="D30" i="1"/>
  <c r="D29" i="1"/>
  <c r="D11" i="1"/>
  <c r="D15" i="1"/>
  <c r="D28" i="1"/>
  <c r="D27" i="1"/>
  <c r="D17" i="1"/>
  <c r="D16" i="1"/>
  <c r="D14" i="1"/>
  <c r="D12" i="1"/>
  <c r="D13" i="1"/>
  <c r="D42" i="1"/>
  <c r="D41" i="1"/>
  <c r="D40" i="1"/>
  <c r="D37" i="1"/>
  <c r="D22" i="1"/>
  <c r="D23" i="1"/>
  <c r="D24" i="1"/>
  <c r="D25" i="1"/>
  <c r="D26" i="1"/>
  <c r="D10" i="1"/>
  <c r="D5" i="1"/>
  <c r="D6" i="1"/>
  <c r="D7" i="1"/>
  <c r="D8" i="1"/>
  <c r="D38" i="1"/>
  <c r="D51" i="1" l="1"/>
</calcChain>
</file>

<file path=xl/sharedStrings.xml><?xml version="1.0" encoding="utf-8"?>
<sst xmlns="http://schemas.openxmlformats.org/spreadsheetml/2006/main" count="90" uniqueCount="71">
  <si>
    <t>TOTALE PUNTI</t>
  </si>
  <si>
    <t>PUNTI</t>
  </si>
  <si>
    <t>NR. SQUADRE</t>
  </si>
  <si>
    <t>PARTECIPAZIONE A CAMPIONATI NAZIONALI PARALIMPICI A SQUADRE DI SERIE A2 (CLASSI 1-5/6-10)</t>
  </si>
  <si>
    <t>PARTECIPAZIONE A CAMPIONATI NAZIONALI PARALIMPICI A SQUADRE DI SERIE A1 (CLASSI 1-5/6-10)</t>
  </si>
  <si>
    <t>PARTECIPAZIONE AI CAMPIONATI REGIONALI A SQUADRE (CLASSI 1-5/6-10 E CLASSE 11)</t>
  </si>
  <si>
    <t>ATTIVITA' AGONISTICA INDIVIDUALE</t>
  </si>
  <si>
    <t>NOTE</t>
  </si>
  <si>
    <t>NR. MEDAGLIE</t>
  </si>
  <si>
    <t>ATTIVITA' NON AGONISTICHE</t>
  </si>
  <si>
    <t>PROGETTI SCOLASTICI RICONOSCIUTI DA: CIP/MIM/FITET</t>
  </si>
  <si>
    <t>AVVIAMENTO: OPEN DAY E GIORNATE PARALIMPICHE</t>
  </si>
  <si>
    <t>FUNZIONAMENTO CENTRO TECNICO PARALIMPICO</t>
  </si>
  <si>
    <t>DOCUMENTABILE SOLO MEDIANTE L'INSERIMENTO NEL RASD DELL'ATTIVITA DEL CENTRO</t>
  </si>
  <si>
    <t>ATTIVITA' AGONISTICA                      A SQUADRE</t>
  </si>
  <si>
    <t>TASSE FEDERALI VERSATE</t>
  </si>
  <si>
    <t>COSTI DI AFFILIAZIONE - TESSERAMENTI PARALIMPICI E ISCRIZIONI SQUADRE             DA € 170,00 A € 230,00</t>
  </si>
  <si>
    <t>COSTI DI AFFILIAZIONE - TESSERAMENTI PARALIMPICI E ISCRIZIONI SQUADRE             DA € 231,00 A € 350,00</t>
  </si>
  <si>
    <t>COSTI DI AFFILIAZIONE - TESSERAMENTI PARALIMPICI E ISCRIZIONI SQUADRE             DA € 351,00 A € 550,00</t>
  </si>
  <si>
    <t>COSTI DI AFFILIAZIONE - TESSERAMENTI PARALIMPICI E ISCRIZIONI SQUADRE             MAGGIORI DI € 550,00</t>
  </si>
  <si>
    <t>PARTECIPAZIONE AL CAMPIONATO NAZIONALE PARALIMPICO A SQUADRE DI SERIE A (CLASSE 11)</t>
  </si>
  <si>
    <t>DENOMINAZIONE ASD/SSD</t>
  </si>
  <si>
    <t>CODICE FEDERALE</t>
  </si>
  <si>
    <t>NR. DI ATLETI</t>
  </si>
  <si>
    <t>INDICARE IL NR. DI PROGETTI E ALLEGARE FILE ENTE CERTIFICATORE A DOCUMENTAZIONE</t>
  </si>
  <si>
    <t>INDICARE IL N. DI PARTECIPAZIONI E ALLEGARE FILE ENTE CERTIFICATORE A DOCUMENTAZIONE</t>
  </si>
  <si>
    <t>RISULTATI SPORTIVI AGONISTICI INDIVIDUALI</t>
  </si>
  <si>
    <t>SQUADRE CAMPIONI REGIONALI  (CLASSI 1-5/6-10 E CLASSE 11)</t>
  </si>
  <si>
    <t>SQUADRE CAMPIONI D'ITALIA                 (CLASSI 1-5/6-10 E CLASSE 11)</t>
  </si>
  <si>
    <t>NR. INIZIATIVE</t>
  </si>
  <si>
    <t xml:space="preserve">PARTECIPAZIONE TORNEI INTERNAZIONALI                                         (CLASSI 1-5/6-10 E CLASSE 11)                                                  </t>
  </si>
  <si>
    <t>SPAZIO RISERVATO ALLA FITET SICILIA</t>
  </si>
  <si>
    <t>IMPORTO VERSATO</t>
  </si>
  <si>
    <t>TOTALE</t>
  </si>
  <si>
    <t>RISULTATI SPORTIVI AGONISTICI A SQUADRE</t>
  </si>
  <si>
    <t>DATA ___________________________</t>
  </si>
  <si>
    <t xml:space="preserve">TIMBRO SOCIALE </t>
  </si>
  <si>
    <t>Io sottoscitto dichiaro che i dati sopra inseriti corrispondono alla realtà di quanto rappresentato</t>
  </si>
  <si>
    <t>FIRMA PRESIDENTE</t>
  </si>
  <si>
    <t>DICHIARAZIONE RESA E SOTTOSCRITTA AI SENSI DELL'ART. 47 DEL D.P.R. 28/12/2000 N. 47</t>
  </si>
  <si>
    <t>SCEGLIERE UNA SOLA OPZIONE ED INSERIRE IL TOTALE DEI PUNTI</t>
  </si>
  <si>
    <t>LEGGE 13/2019 - TABELLA ATTIVITA' PARALIMPICA S.A. 2025/26</t>
  </si>
  <si>
    <t>PARTECIPAZIONE AL 1° TORNEO NAZIONALE DI CATANIA 06-07/12/2025 (CLASSI 1-5/6-10 E CLASSE 11)</t>
  </si>
  <si>
    <t>PARTECIPAZIONE AL 2° TORNEO NAZIONALE DI ROMA 24-25/01/2026 (CLASSI 1-5/6-10 E CLASSE 11)</t>
  </si>
  <si>
    <t xml:space="preserve">MEDAGLIA TORNEO INTERNAZIONALE                                         (CLASSI 1-11)                                                 </t>
  </si>
  <si>
    <t>PARTECIPAZIONE AI CAMPIONATI ITALIANI DI CESENA 20-24 MAGGIO 2026 (CLASSI 1-5/6-10/11/PARKINSON)</t>
  </si>
  <si>
    <t>MEDAGLIA D'ORO                             CAMPIONATI ITALIANI DI CESENA             20-24 MAGGIO 2026                                    (CLASSI 1-5/6-10/11/PARKINSON)</t>
  </si>
  <si>
    <t>MEDAGLIA D'ARGENTO E DI BRONZO       1° TORNEO NAZIONALE DI CATANIA                 06-07/12/2025 (CLASSI 1-11)</t>
  </si>
  <si>
    <t>PARTECIPAZIONE CAMPIONATI REGIONALI  PIANA DEGLI ALBANESI                           25-26/04/2026</t>
  </si>
  <si>
    <t>PARTECIPAZIONE AL 1° TORNEO REGIONALE DI PEDARA                        21/09/2025</t>
  </si>
  <si>
    <t>PARTECIPAZIONE AL 1° TORNEO REGIONALE DI PALERMO                        21/09/2025</t>
  </si>
  <si>
    <t>PARTECIPAZIONE AL 2° TORNEO REGIONALE DI MESSINA                             01/11/2025</t>
  </si>
  <si>
    <t>PARTECIPAZIONE AL 3° TORNEO REGIONALE DI PALERMO                           11/01/2026</t>
  </si>
  <si>
    <t>PARTECIPAZIONE AL 3° TORNEO REGIONALE DI CATANIA                      11/01/2026</t>
  </si>
  <si>
    <t>PARTECIPAZIONE AL 4° TORNEO REGIONALE DI PALERMO                               28-02/01-03/2026</t>
  </si>
  <si>
    <t>MEDAGLIA D'ARGENTO E DI BRONZO CAMPIONATI ITALIANI DI CESENA              20-24 MAGGIO 2026                                      (CLASSI 1-5/6-10/11/PARKINSON)</t>
  </si>
  <si>
    <t>MEDAGLIA D'ORO                                           1° TORNEO NAZIONALE DI CATANIA                      06-07/12/2025 (CLASSI 1-11)</t>
  </si>
  <si>
    <t>MEDAGLIA D'ORO                                                2° TORNEO NAZIONALE DI ROMA                                24-25/01/2026 (CLASSI 1-11)</t>
  </si>
  <si>
    <t>MEDAGLIA D'ARGENTO E DI BRONZO       2° TORNEO NAZIONALE DI ROMA                                                     24-25/01/2026 (CLASSI 1-11)</t>
  </si>
  <si>
    <t>MEDAGLIA D'ORO 1° TORNEO REGIONALE DI PEDARA                        21/09/2025</t>
  </si>
  <si>
    <t>MEDAGLIA D'ORO 1° TORNEO REGIONALE DI PALERMO                        21/09/2025</t>
  </si>
  <si>
    <t>MEDAGLIA D'ORO 2° TORNEO REGIONALE DI MESSINA                             01/11/2025</t>
  </si>
  <si>
    <t>MEDAGLIA D'ORO 3° TORNEO REGIONALE DI PALERMO                           11/01/2026</t>
  </si>
  <si>
    <t>MEDAGLIA D'ORO 3° TORNEO REGIONALE DI CATANIA                      11/01/2026</t>
  </si>
  <si>
    <t>MEDAGLIA D'ORO 4° TORNEO REGIONALE DI PALERMO                               28-02/01-03/2026</t>
  </si>
  <si>
    <t>MEDAGLIA D'ORO CAMPIONATI REGIONALI  PIANA DEGLI ALBANESI                           25-26/04/2026</t>
  </si>
  <si>
    <t>ORGANIZZAZIONE GARE CALENDRIZZATE</t>
  </si>
  <si>
    <t>ORGANIZZAZIONE TORNEO NAZIONALE</t>
  </si>
  <si>
    <t>ORGANIZZAZIONE TORNEO REGIONALE/CAMPIONATI REGIONALI</t>
  </si>
  <si>
    <t>NR. GARE</t>
  </si>
  <si>
    <t>OGNI ATLETA VA CONTATO UNA SOLA VOLTA ANCHE SE PARTECIPA A PIU' GARE.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</si>
</sst>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selection activeCell="B14" sqref="B14"/>
    </sheetView>
  </sheetViews>
  <sheetFormatPr defaultColWidth="9.109375" defaultRowHeight="14.4" x14ac:dyDescent="0.3"/>
  <cols>
    <col min="1" max="1" width="35.44140625" style="3" customWidth="1"/>
    <col min="2" max="2" width="18.33203125" style="3" customWidth="1"/>
    <col min="3" max="3" width="17.6640625" style="3" customWidth="1"/>
    <col min="4" max="4" width="16.5546875" style="3" customWidth="1"/>
    <col min="5" max="5" width="21.33203125" style="3" customWidth="1"/>
    <col min="6" max="6" width="23.5546875" style="3" customWidth="1"/>
    <col min="7" max="8" width="9.109375" style="3"/>
    <col min="9" max="9" width="9.109375" style="3" customWidth="1"/>
    <col min="10" max="16384" width="9.109375" style="3"/>
  </cols>
  <sheetData>
    <row r="1" spans="1:6" s="2" customFormat="1" x14ac:dyDescent="0.3">
      <c r="A1" s="37" t="s">
        <v>41</v>
      </c>
      <c r="B1" s="38"/>
      <c r="C1" s="38"/>
      <c r="D1" s="38"/>
      <c r="E1" s="38"/>
      <c r="F1" s="38"/>
    </row>
    <row r="2" spans="1:6" s="1" customFormat="1" ht="29.25" customHeight="1" x14ac:dyDescent="0.3">
      <c r="A2" s="14" t="s">
        <v>21</v>
      </c>
      <c r="B2" s="39"/>
      <c r="C2" s="40"/>
      <c r="D2" s="40"/>
      <c r="E2" s="40"/>
      <c r="F2" s="40"/>
    </row>
    <row r="3" spans="1:6" s="1" customFormat="1" ht="29.25" customHeight="1" x14ac:dyDescent="0.3">
      <c r="A3" s="14" t="s">
        <v>22</v>
      </c>
      <c r="B3" s="39"/>
      <c r="C3" s="40"/>
      <c r="D3" s="40"/>
      <c r="E3" s="40"/>
      <c r="F3" s="40"/>
    </row>
    <row r="4" spans="1:6" s="9" customFormat="1" ht="30.75" customHeight="1" x14ac:dyDescent="0.3">
      <c r="A4" s="15" t="s">
        <v>14</v>
      </c>
      <c r="B4" s="15" t="s">
        <v>2</v>
      </c>
      <c r="C4" s="15" t="s">
        <v>1</v>
      </c>
      <c r="D4" s="15" t="s">
        <v>0</v>
      </c>
      <c r="E4" s="16" t="s">
        <v>7</v>
      </c>
      <c r="F4" s="17" t="s">
        <v>31</v>
      </c>
    </row>
    <row r="5" spans="1:6" s="4" customFormat="1" ht="43.2" x14ac:dyDescent="0.3">
      <c r="A5" s="12" t="s">
        <v>4</v>
      </c>
      <c r="B5" s="5"/>
      <c r="C5" s="12">
        <v>60</v>
      </c>
      <c r="D5" s="13">
        <f t="shared" ref="D5" si="0">B5*C5</f>
        <v>0</v>
      </c>
      <c r="E5" s="12"/>
      <c r="F5" s="18"/>
    </row>
    <row r="6" spans="1:6" s="4" customFormat="1" ht="43.2" x14ac:dyDescent="0.3">
      <c r="A6" s="12" t="s">
        <v>3</v>
      </c>
      <c r="B6" s="5"/>
      <c r="C6" s="12">
        <v>35</v>
      </c>
      <c r="D6" s="13">
        <f>B6*C6</f>
        <v>0</v>
      </c>
      <c r="E6" s="12"/>
      <c r="F6" s="18"/>
    </row>
    <row r="7" spans="1:6" s="4" customFormat="1" ht="43.2" x14ac:dyDescent="0.3">
      <c r="A7" s="12" t="s">
        <v>20</v>
      </c>
      <c r="B7" s="5"/>
      <c r="C7" s="12">
        <v>35</v>
      </c>
      <c r="D7" s="13">
        <f>B7*C7</f>
        <v>0</v>
      </c>
      <c r="E7" s="12"/>
      <c r="F7" s="18"/>
    </row>
    <row r="8" spans="1:6" s="4" customFormat="1" ht="43.2" x14ac:dyDescent="0.3">
      <c r="A8" s="12" t="s">
        <v>5</v>
      </c>
      <c r="B8" s="5"/>
      <c r="C8" s="12">
        <v>4</v>
      </c>
      <c r="D8" s="13">
        <f>B8*C8</f>
        <v>0</v>
      </c>
      <c r="E8" s="12"/>
      <c r="F8" s="18"/>
    </row>
    <row r="9" spans="1:6" s="9" customFormat="1" ht="15.6" x14ac:dyDescent="0.3">
      <c r="A9" s="19" t="s">
        <v>6</v>
      </c>
      <c r="B9" s="19" t="s">
        <v>23</v>
      </c>
      <c r="C9" s="19" t="s">
        <v>1</v>
      </c>
      <c r="D9" s="19" t="s">
        <v>0</v>
      </c>
      <c r="E9" s="20" t="s">
        <v>7</v>
      </c>
      <c r="F9" s="21"/>
    </row>
    <row r="10" spans="1:6" s="4" customFormat="1" ht="49.5" customHeight="1" x14ac:dyDescent="0.3">
      <c r="A10" s="22" t="s">
        <v>30</v>
      </c>
      <c r="B10" s="8"/>
      <c r="C10" s="22">
        <v>7</v>
      </c>
      <c r="D10" s="23">
        <f t="shared" ref="D10:D20" si="1">B10*C10</f>
        <v>0</v>
      </c>
      <c r="E10" s="22"/>
      <c r="F10" s="18"/>
    </row>
    <row r="11" spans="1:6" s="4" customFormat="1" ht="50.25" customHeight="1" x14ac:dyDescent="0.3">
      <c r="A11" s="22" t="s">
        <v>45</v>
      </c>
      <c r="B11" s="8"/>
      <c r="C11" s="22">
        <v>7</v>
      </c>
      <c r="D11" s="23">
        <f t="shared" si="1"/>
        <v>0</v>
      </c>
      <c r="E11" s="43" t="s">
        <v>70</v>
      </c>
      <c r="F11" s="18"/>
    </row>
    <row r="12" spans="1:6" s="4" customFormat="1" ht="51" customHeight="1" x14ac:dyDescent="0.3">
      <c r="A12" s="22" t="s">
        <v>42</v>
      </c>
      <c r="B12" s="8"/>
      <c r="C12" s="22">
        <v>4</v>
      </c>
      <c r="D12" s="23">
        <f t="shared" ref="D12" si="2">B12*C12</f>
        <v>0</v>
      </c>
      <c r="E12" s="44"/>
      <c r="F12" s="18"/>
    </row>
    <row r="13" spans="1:6" s="4" customFormat="1" ht="48.75" customHeight="1" x14ac:dyDescent="0.3">
      <c r="A13" s="22" t="s">
        <v>43</v>
      </c>
      <c r="B13" s="8"/>
      <c r="C13" s="22">
        <v>4</v>
      </c>
      <c r="D13" s="23">
        <f t="shared" si="1"/>
        <v>0</v>
      </c>
      <c r="E13" s="44"/>
      <c r="F13" s="18"/>
    </row>
    <row r="14" spans="1:6" s="4" customFormat="1" ht="48" customHeight="1" x14ac:dyDescent="0.3">
      <c r="A14" s="22" t="s">
        <v>49</v>
      </c>
      <c r="B14" s="8"/>
      <c r="C14" s="22">
        <v>2</v>
      </c>
      <c r="D14" s="23">
        <f t="shared" si="1"/>
        <v>0</v>
      </c>
      <c r="E14" s="22"/>
      <c r="F14" s="18"/>
    </row>
    <row r="15" spans="1:6" s="4" customFormat="1" ht="49.5" customHeight="1" x14ac:dyDescent="0.3">
      <c r="A15" s="22" t="s">
        <v>50</v>
      </c>
      <c r="B15" s="8"/>
      <c r="C15" s="22">
        <v>2</v>
      </c>
      <c r="D15" s="23">
        <f t="shared" ref="D15" si="3">B15*C15</f>
        <v>0</v>
      </c>
      <c r="E15" s="22"/>
      <c r="F15" s="18"/>
    </row>
    <row r="16" spans="1:6" s="4" customFormat="1" ht="46.5" customHeight="1" x14ac:dyDescent="0.3">
      <c r="A16" s="22" t="s">
        <v>51</v>
      </c>
      <c r="B16" s="8"/>
      <c r="C16" s="22">
        <v>2</v>
      </c>
      <c r="D16" s="23">
        <f t="shared" si="1"/>
        <v>0</v>
      </c>
      <c r="E16" s="22"/>
      <c r="F16" s="18"/>
    </row>
    <row r="17" spans="1:6" s="4" customFormat="1" ht="45" customHeight="1" x14ac:dyDescent="0.3">
      <c r="A17" s="22" t="s">
        <v>52</v>
      </c>
      <c r="B17" s="8"/>
      <c r="C17" s="22">
        <v>2</v>
      </c>
      <c r="D17" s="23">
        <f t="shared" si="1"/>
        <v>0</v>
      </c>
      <c r="E17" s="22"/>
      <c r="F17" s="18"/>
    </row>
    <row r="18" spans="1:6" s="4" customFormat="1" ht="46.5" customHeight="1" x14ac:dyDescent="0.3">
      <c r="A18" s="22" t="s">
        <v>53</v>
      </c>
      <c r="B18" s="8"/>
      <c r="C18" s="22">
        <v>2</v>
      </c>
      <c r="D18" s="23">
        <f t="shared" si="1"/>
        <v>0</v>
      </c>
      <c r="E18" s="22"/>
      <c r="F18" s="18"/>
    </row>
    <row r="19" spans="1:6" s="4" customFormat="1" ht="47.25" customHeight="1" x14ac:dyDescent="0.3">
      <c r="A19" s="22" t="s">
        <v>54</v>
      </c>
      <c r="B19" s="8"/>
      <c r="C19" s="22">
        <v>2</v>
      </c>
      <c r="D19" s="23">
        <f t="shared" si="1"/>
        <v>0</v>
      </c>
      <c r="E19" s="22"/>
      <c r="F19" s="18"/>
    </row>
    <row r="20" spans="1:6" s="4" customFormat="1" ht="47.25" customHeight="1" x14ac:dyDescent="0.3">
      <c r="A20" s="22" t="s">
        <v>48</v>
      </c>
      <c r="B20" s="8"/>
      <c r="C20" s="22">
        <v>2</v>
      </c>
      <c r="D20" s="23">
        <f t="shared" si="1"/>
        <v>0</v>
      </c>
      <c r="E20" s="22"/>
      <c r="F20" s="18"/>
    </row>
    <row r="21" spans="1:6" s="9" customFormat="1" ht="30.75" customHeight="1" x14ac:dyDescent="0.3">
      <c r="A21" s="24" t="s">
        <v>26</v>
      </c>
      <c r="B21" s="24" t="s">
        <v>8</v>
      </c>
      <c r="C21" s="24" t="s">
        <v>1</v>
      </c>
      <c r="D21" s="24" t="s">
        <v>0</v>
      </c>
      <c r="E21" s="25" t="s">
        <v>7</v>
      </c>
      <c r="F21" s="21"/>
    </row>
    <row r="22" spans="1:6" s="4" customFormat="1" ht="28.8" x14ac:dyDescent="0.3">
      <c r="A22" s="26" t="s">
        <v>44</v>
      </c>
      <c r="B22" s="7"/>
      <c r="C22" s="26">
        <v>7</v>
      </c>
      <c r="D22" s="27">
        <f t="shared" ref="D22:D37" si="4">B22*C22</f>
        <v>0</v>
      </c>
      <c r="E22" s="26"/>
      <c r="F22" s="18"/>
    </row>
    <row r="23" spans="1:6" s="4" customFormat="1" ht="57.6" x14ac:dyDescent="0.3">
      <c r="A23" s="26" t="s">
        <v>46</v>
      </c>
      <c r="B23" s="7"/>
      <c r="C23" s="26">
        <v>5</v>
      </c>
      <c r="D23" s="27">
        <f t="shared" si="4"/>
        <v>0</v>
      </c>
      <c r="E23" s="26"/>
      <c r="F23" s="18"/>
    </row>
    <row r="24" spans="1:6" s="4" customFormat="1" ht="57.6" x14ac:dyDescent="0.3">
      <c r="A24" s="26" t="s">
        <v>55</v>
      </c>
      <c r="B24" s="7"/>
      <c r="C24" s="26">
        <v>3</v>
      </c>
      <c r="D24" s="27">
        <f t="shared" si="4"/>
        <v>0</v>
      </c>
      <c r="E24" s="26"/>
      <c r="F24" s="18"/>
    </row>
    <row r="25" spans="1:6" s="4" customFormat="1" ht="52.5" customHeight="1" x14ac:dyDescent="0.3">
      <c r="A25" s="26" t="s">
        <v>56</v>
      </c>
      <c r="B25" s="7"/>
      <c r="C25" s="26">
        <v>3</v>
      </c>
      <c r="D25" s="27">
        <f t="shared" si="4"/>
        <v>0</v>
      </c>
      <c r="E25" s="26"/>
      <c r="F25" s="18"/>
    </row>
    <row r="26" spans="1:6" s="4" customFormat="1" ht="43.2" x14ac:dyDescent="0.3">
      <c r="A26" s="26" t="s">
        <v>47</v>
      </c>
      <c r="B26" s="7"/>
      <c r="C26" s="26">
        <v>1</v>
      </c>
      <c r="D26" s="27">
        <f t="shared" ref="D26:D35" si="5">B26*C26</f>
        <v>0</v>
      </c>
      <c r="E26" s="26"/>
      <c r="F26" s="18"/>
    </row>
    <row r="27" spans="1:6" s="4" customFormat="1" ht="43.2" x14ac:dyDescent="0.3">
      <c r="A27" s="26" t="s">
        <v>57</v>
      </c>
      <c r="B27" s="7"/>
      <c r="C27" s="26">
        <v>3</v>
      </c>
      <c r="D27" s="27">
        <f t="shared" si="5"/>
        <v>0</v>
      </c>
      <c r="E27" s="26"/>
      <c r="F27" s="18"/>
    </row>
    <row r="28" spans="1:6" s="4" customFormat="1" ht="43.2" x14ac:dyDescent="0.3">
      <c r="A28" s="26" t="s">
        <v>58</v>
      </c>
      <c r="B28" s="7"/>
      <c r="C28" s="26">
        <v>1</v>
      </c>
      <c r="D28" s="27">
        <f t="shared" si="5"/>
        <v>0</v>
      </c>
      <c r="E28" s="26"/>
      <c r="F28" s="18"/>
    </row>
    <row r="29" spans="1:6" s="4" customFormat="1" ht="43.2" x14ac:dyDescent="0.3">
      <c r="A29" s="26" t="s">
        <v>59</v>
      </c>
      <c r="B29" s="7"/>
      <c r="C29" s="26">
        <v>2</v>
      </c>
      <c r="D29" s="27">
        <f t="shared" si="5"/>
        <v>0</v>
      </c>
      <c r="E29" s="26"/>
      <c r="F29" s="18"/>
    </row>
    <row r="30" spans="1:6" s="4" customFormat="1" ht="43.2" x14ac:dyDescent="0.3">
      <c r="A30" s="26" t="s">
        <v>60</v>
      </c>
      <c r="B30" s="7"/>
      <c r="C30" s="26">
        <v>2</v>
      </c>
      <c r="D30" s="27">
        <f t="shared" si="5"/>
        <v>0</v>
      </c>
      <c r="E30" s="26"/>
      <c r="F30" s="18"/>
    </row>
    <row r="31" spans="1:6" s="4" customFormat="1" ht="43.2" x14ac:dyDescent="0.3">
      <c r="A31" s="26" t="s">
        <v>61</v>
      </c>
      <c r="B31" s="7"/>
      <c r="C31" s="26">
        <v>2</v>
      </c>
      <c r="D31" s="27">
        <f t="shared" si="5"/>
        <v>0</v>
      </c>
      <c r="E31" s="26"/>
      <c r="F31" s="18"/>
    </row>
    <row r="32" spans="1:6" s="4" customFormat="1" ht="43.2" x14ac:dyDescent="0.3">
      <c r="A32" s="26" t="s">
        <v>62</v>
      </c>
      <c r="B32" s="7"/>
      <c r="C32" s="26">
        <v>2</v>
      </c>
      <c r="D32" s="27">
        <f t="shared" si="5"/>
        <v>0</v>
      </c>
      <c r="E32" s="26"/>
      <c r="F32" s="18"/>
    </row>
    <row r="33" spans="1:6" s="4" customFormat="1" ht="43.2" x14ac:dyDescent="0.3">
      <c r="A33" s="26" t="s">
        <v>63</v>
      </c>
      <c r="B33" s="7"/>
      <c r="C33" s="26">
        <v>2</v>
      </c>
      <c r="D33" s="27">
        <f t="shared" si="5"/>
        <v>0</v>
      </c>
      <c r="E33" s="26"/>
      <c r="F33" s="18"/>
    </row>
    <row r="34" spans="1:6" s="4" customFormat="1" ht="43.2" x14ac:dyDescent="0.3">
      <c r="A34" s="26" t="s">
        <v>64</v>
      </c>
      <c r="B34" s="7"/>
      <c r="C34" s="26">
        <v>2</v>
      </c>
      <c r="D34" s="27">
        <f t="shared" si="5"/>
        <v>0</v>
      </c>
      <c r="E34" s="26"/>
      <c r="F34" s="18"/>
    </row>
    <row r="35" spans="1:6" s="4" customFormat="1" ht="43.2" x14ac:dyDescent="0.3">
      <c r="A35" s="26" t="s">
        <v>65</v>
      </c>
      <c r="B35" s="7"/>
      <c r="C35" s="26">
        <v>2</v>
      </c>
      <c r="D35" s="27">
        <f t="shared" si="5"/>
        <v>0</v>
      </c>
      <c r="E35" s="26"/>
      <c r="F35" s="18"/>
    </row>
    <row r="36" spans="1:6" s="9" customFormat="1" ht="30.75" customHeight="1" x14ac:dyDescent="0.3">
      <c r="A36" s="24" t="s">
        <v>34</v>
      </c>
      <c r="B36" s="24" t="s">
        <v>2</v>
      </c>
      <c r="C36" s="24" t="s">
        <v>1</v>
      </c>
      <c r="D36" s="24" t="s">
        <v>0</v>
      </c>
      <c r="E36" s="25" t="s">
        <v>7</v>
      </c>
      <c r="F36" s="21"/>
    </row>
    <row r="37" spans="1:6" s="4" customFormat="1" ht="28.8" x14ac:dyDescent="0.3">
      <c r="A37" s="26" t="s">
        <v>28</v>
      </c>
      <c r="B37" s="7"/>
      <c r="C37" s="26">
        <v>5</v>
      </c>
      <c r="D37" s="27">
        <f t="shared" si="4"/>
        <v>0</v>
      </c>
      <c r="E37" s="26"/>
      <c r="F37" s="18"/>
    </row>
    <row r="38" spans="1:6" s="4" customFormat="1" ht="28.8" x14ac:dyDescent="0.3">
      <c r="A38" s="26" t="s">
        <v>27</v>
      </c>
      <c r="B38" s="7"/>
      <c r="C38" s="26">
        <v>3</v>
      </c>
      <c r="D38" s="27">
        <f>B38*C38</f>
        <v>0</v>
      </c>
      <c r="E38" s="26"/>
      <c r="F38" s="18"/>
    </row>
    <row r="39" spans="1:6" s="9" customFormat="1" ht="30.75" customHeight="1" x14ac:dyDescent="0.3">
      <c r="A39" s="28" t="s">
        <v>9</v>
      </c>
      <c r="B39" s="28" t="s">
        <v>29</v>
      </c>
      <c r="C39" s="28" t="s">
        <v>1</v>
      </c>
      <c r="D39" s="28" t="s">
        <v>0</v>
      </c>
      <c r="E39" s="29" t="s">
        <v>7</v>
      </c>
      <c r="F39" s="21"/>
    </row>
    <row r="40" spans="1:6" ht="72" x14ac:dyDescent="0.3">
      <c r="A40" s="30" t="s">
        <v>10</v>
      </c>
      <c r="B40" s="10"/>
      <c r="C40" s="31">
        <v>8</v>
      </c>
      <c r="D40" s="31">
        <f t="shared" ref="D40:D45" si="6">B40*C40</f>
        <v>0</v>
      </c>
      <c r="E40" s="30" t="s">
        <v>24</v>
      </c>
      <c r="F40" s="32"/>
    </row>
    <row r="41" spans="1:6" ht="72" x14ac:dyDescent="0.3">
      <c r="A41" s="30" t="s">
        <v>11</v>
      </c>
      <c r="B41" s="10"/>
      <c r="C41" s="31">
        <v>8</v>
      </c>
      <c r="D41" s="31">
        <f t="shared" si="6"/>
        <v>0</v>
      </c>
      <c r="E41" s="30" t="s">
        <v>25</v>
      </c>
      <c r="F41" s="32"/>
    </row>
    <row r="42" spans="1:6" ht="72" x14ac:dyDescent="0.3">
      <c r="A42" s="30" t="s">
        <v>12</v>
      </c>
      <c r="B42" s="10"/>
      <c r="C42" s="31">
        <v>8</v>
      </c>
      <c r="D42" s="31">
        <f t="shared" si="6"/>
        <v>0</v>
      </c>
      <c r="E42" s="30" t="s">
        <v>13</v>
      </c>
      <c r="F42" s="32"/>
    </row>
    <row r="43" spans="1:6" s="9" customFormat="1" ht="30.75" customHeight="1" x14ac:dyDescent="0.3">
      <c r="A43" s="28" t="s">
        <v>66</v>
      </c>
      <c r="B43" s="28" t="s">
        <v>69</v>
      </c>
      <c r="C43" s="28" t="s">
        <v>1</v>
      </c>
      <c r="D43" s="28" t="s">
        <v>0</v>
      </c>
      <c r="E43" s="29" t="s">
        <v>7</v>
      </c>
      <c r="F43" s="21"/>
    </row>
    <row r="44" spans="1:6" s="9" customFormat="1" ht="50.25" customHeight="1" x14ac:dyDescent="0.3">
      <c r="A44" s="33" t="s">
        <v>68</v>
      </c>
      <c r="B44" s="36"/>
      <c r="C44" s="31">
        <v>8</v>
      </c>
      <c r="D44" s="31">
        <f t="shared" si="6"/>
        <v>0</v>
      </c>
      <c r="E44" s="29"/>
      <c r="F44" s="21"/>
    </row>
    <row r="45" spans="1:6" s="9" customFormat="1" ht="35.25" customHeight="1" x14ac:dyDescent="0.3">
      <c r="A45" s="33" t="s">
        <v>67</v>
      </c>
      <c r="B45" s="36"/>
      <c r="C45" s="33">
        <v>12</v>
      </c>
      <c r="D45" s="31">
        <f t="shared" si="6"/>
        <v>0</v>
      </c>
      <c r="E45" s="29"/>
      <c r="F45" s="21"/>
    </row>
    <row r="46" spans="1:6" s="9" customFormat="1" ht="30.75" customHeight="1" x14ac:dyDescent="0.3">
      <c r="A46" s="34" t="s">
        <v>15</v>
      </c>
      <c r="B46" s="34" t="s">
        <v>32</v>
      </c>
      <c r="C46" s="34" t="s">
        <v>1</v>
      </c>
      <c r="D46" s="34" t="s">
        <v>0</v>
      </c>
      <c r="E46" s="35" t="s">
        <v>7</v>
      </c>
      <c r="F46" s="21"/>
    </row>
    <row r="47" spans="1:6" ht="43.2" x14ac:dyDescent="0.3">
      <c r="A47" s="12" t="s">
        <v>16</v>
      </c>
      <c r="B47" s="6"/>
      <c r="C47" s="13">
        <v>3</v>
      </c>
      <c r="D47" s="6"/>
      <c r="E47" s="58" t="s">
        <v>40</v>
      </c>
      <c r="F47" s="32"/>
    </row>
    <row r="48" spans="1:6" ht="43.2" x14ac:dyDescent="0.3">
      <c r="A48" s="12" t="s">
        <v>17</v>
      </c>
      <c r="B48" s="6"/>
      <c r="C48" s="13">
        <v>8</v>
      </c>
      <c r="D48" s="6"/>
      <c r="E48" s="59"/>
      <c r="F48" s="32"/>
    </row>
    <row r="49" spans="1:6" ht="43.2" x14ac:dyDescent="0.3">
      <c r="A49" s="12" t="s">
        <v>18</v>
      </c>
      <c r="B49" s="6"/>
      <c r="C49" s="13">
        <v>12</v>
      </c>
      <c r="D49" s="6"/>
      <c r="E49" s="59"/>
      <c r="F49" s="32"/>
    </row>
    <row r="50" spans="1:6" ht="43.2" x14ac:dyDescent="0.3">
      <c r="A50" s="12" t="s">
        <v>19</v>
      </c>
      <c r="B50" s="6"/>
      <c r="C50" s="13">
        <v>18</v>
      </c>
      <c r="D50" s="6"/>
      <c r="E50" s="60"/>
      <c r="F50" s="32"/>
    </row>
    <row r="51" spans="1:6" ht="15.6" x14ac:dyDescent="0.3">
      <c r="A51" s="41" t="s">
        <v>33</v>
      </c>
      <c r="B51" s="41"/>
      <c r="C51" s="42"/>
      <c r="D51" s="32">
        <f>SUM(D5:D50)</f>
        <v>0</v>
      </c>
    </row>
    <row r="53" spans="1:6" x14ac:dyDescent="0.3">
      <c r="A53" s="11" t="s">
        <v>35</v>
      </c>
      <c r="B53" s="61" t="s">
        <v>36</v>
      </c>
      <c r="C53" s="62"/>
      <c r="D53" s="63"/>
    </row>
    <row r="54" spans="1:6" x14ac:dyDescent="0.3">
      <c r="B54" s="64"/>
      <c r="C54" s="65"/>
      <c r="D54" s="57"/>
    </row>
    <row r="55" spans="1:6" x14ac:dyDescent="0.3">
      <c r="B55" s="54"/>
      <c r="C55" s="66"/>
      <c r="D55" s="53"/>
    </row>
    <row r="56" spans="1:6" x14ac:dyDescent="0.3">
      <c r="B56" s="54"/>
      <c r="C56" s="66"/>
      <c r="D56" s="53"/>
    </row>
    <row r="57" spans="1:6" x14ac:dyDescent="0.3">
      <c r="B57" s="55"/>
      <c r="C57" s="67"/>
      <c r="D57" s="56"/>
    </row>
    <row r="59" spans="1:6" x14ac:dyDescent="0.3">
      <c r="A59" s="45" t="s">
        <v>37</v>
      </c>
      <c r="B59" s="45"/>
      <c r="C59" s="45"/>
      <c r="D59" s="45"/>
      <c r="E59" s="45"/>
      <c r="F59" s="45"/>
    </row>
    <row r="60" spans="1:6" x14ac:dyDescent="0.3">
      <c r="A60" s="46" t="s">
        <v>38</v>
      </c>
      <c r="B60" s="57"/>
    </row>
    <row r="61" spans="1:6" x14ac:dyDescent="0.3">
      <c r="A61" s="52"/>
      <c r="B61" s="53"/>
    </row>
    <row r="62" spans="1:6" x14ac:dyDescent="0.3">
      <c r="A62" s="54"/>
      <c r="B62" s="53"/>
    </row>
    <row r="63" spans="1:6" x14ac:dyDescent="0.3">
      <c r="A63" s="55"/>
      <c r="B63" s="56"/>
    </row>
    <row r="65" spans="1:6" x14ac:dyDescent="0.3">
      <c r="A65" s="46" t="s">
        <v>39</v>
      </c>
      <c r="B65" s="47"/>
      <c r="C65" s="47"/>
      <c r="D65" s="47"/>
      <c r="E65" s="47"/>
      <c r="F65" s="48"/>
    </row>
    <row r="66" spans="1:6" x14ac:dyDescent="0.3">
      <c r="A66" s="49"/>
      <c r="B66" s="50"/>
      <c r="C66" s="50"/>
      <c r="D66" s="50"/>
      <c r="E66" s="50"/>
      <c r="F66" s="51"/>
    </row>
  </sheetData>
  <sheetProtection algorithmName="SHA-512" hashValue="Qy8kl2YYWk22MmKUgyuJkFhr1BNLoeUpssH5C47ZjRGauDhuOll0i4iHavMIR8pcgXbTpK2RtewdKhbOMvnl+g==" saltValue="AzbewOquZrTZuVefKFOIdQ==" spinCount="100000" sheet="1" selectLockedCells="1"/>
  <mergeCells count="12">
    <mergeCell ref="A59:F59"/>
    <mergeCell ref="A65:F66"/>
    <mergeCell ref="A61:B63"/>
    <mergeCell ref="A60:B60"/>
    <mergeCell ref="E47:E50"/>
    <mergeCell ref="B53:D53"/>
    <mergeCell ref="B54:D57"/>
    <mergeCell ref="A1:F1"/>
    <mergeCell ref="B2:F2"/>
    <mergeCell ref="B3:F3"/>
    <mergeCell ref="A51:C51"/>
    <mergeCell ref="E11:E13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</dc:creator>
  <cp:lastModifiedBy>Carlo Pandolfini</cp:lastModifiedBy>
  <cp:lastPrinted>2025-09-18T08:13:17Z</cp:lastPrinted>
  <dcterms:created xsi:type="dcterms:W3CDTF">2015-06-05T18:19:34Z</dcterms:created>
  <dcterms:modified xsi:type="dcterms:W3CDTF">2026-09-19T10:31:46Z</dcterms:modified>
</cp:coreProperties>
</file>